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<sst xmlns="http://schemas.openxmlformats.org/spreadsheetml/2006/main" count="70" uniqueCount="47">
  <si>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</si>
  <si>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</si>
  <si>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</si>
  <si>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</si>
  <si>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</si>
  <si>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</si>
  <si>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</si>
  <si>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</si>
  <si>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</si>
  <si>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</si>
  <si>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</si>
  <si>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</si>
  <si>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</si>
  <si>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</si>
  <si>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</si>
  <si>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</si>
  <si>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</si>
  <si>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</si>
  <si>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</si>
  <si>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</si>
  <si>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</si>
  <si>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</si>
  <si>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</si>
  <si>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</si>
  <si>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</si>
  <si>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</si>
  <si>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</si>
  <si>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</si>
  <si>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</si>
  <si>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</si>
  <si>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</si>
  <si>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</si>
  <si>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</si>
  <si>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</si>
  <si>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</si>
  <si>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</si>
  <si>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</si>
  <si>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</si>
  <si>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</si>
  <si>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 xml:space="preserve">Директор ООО " УК НИКА" </t>
  </si>
  <si>
    <t>Т.С.Тютюнникова</t>
  </si>
  <si>
    <t>многоквартирным жилым домом  по адресу  : ул. Корнева, 56</t>
  </si>
  <si>
    <t>на 2021 год</t>
  </si>
  <si>
    <t>Планируемые доходы на 2021 год., руб.</t>
  </si>
  <si>
    <t xml:space="preserve"> ( с учетом переходящих ос-ов на 01.01.2021г.)</t>
  </si>
  <si>
    <t>период 2021-2022гг.:</t>
  </si>
  <si>
    <t>до 01.10.2021г.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</si>
</sst>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36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6" max="6" width="23.421875" style="0" customWidth="1"/>
    <col min="7" max="7" width="9.421875" style="0" bestFit="1" customWidth="1"/>
    <col min="12" max="12" width="10.28125" style="0" customWidth="1"/>
  </cols>
  <sheetData>
    <row r="1" spans="2:10" ht="12">
      <c r="B1" s="16" t="s">
        <v>0</v>
      </c>
      <c r="C1" s="16"/>
      <c r="D1" s="16"/>
      <c r="E1" s="16"/>
      <c r="F1" s="16"/>
      <c r="G1" s="16"/>
      <c r="H1" s="16"/>
      <c r="I1" s="16"/>
      <c r="J1" s="16"/>
    </row>
    <row r="2" spans="2:10" ht="12">
      <c r="B2" s="16" t="s">
        <v>1</v>
      </c>
      <c r="C2" s="16"/>
      <c r="D2" s="16"/>
      <c r="E2" s="16"/>
      <c r="F2" s="16"/>
      <c r="G2" s="16"/>
      <c r="H2" s="16"/>
      <c r="I2" s="16"/>
      <c r="J2" s="16"/>
    </row>
    <row r="3" spans="2:10" ht="12">
      <c r="B3" s="16" t="s">
        <v>2</v>
      </c>
      <c r="C3" s="16"/>
      <c r="D3" s="16"/>
      <c r="E3" s="16"/>
      <c r="F3" s="16"/>
      <c r="G3" s="16"/>
      <c r="H3" s="16"/>
      <c r="I3" s="16"/>
      <c r="J3" s="16"/>
    </row>
    <row r="12" spans="2:10" ht="12.75">
      <c r="B12" s="14" t="s">
        <v>3</v>
      </c>
      <c r="C12" s="14"/>
      <c r="D12" s="14"/>
      <c r="E12" s="14"/>
      <c r="F12" s="14"/>
      <c r="G12" s="14"/>
      <c r="H12" s="14"/>
      <c r="I12" s="14"/>
      <c r="J12" s="14"/>
    </row>
    <row r="13" spans="2:10" ht="12.75">
      <c r="B13" s="14" t="s">
        <v>41</v>
      </c>
      <c r="C13" s="14"/>
      <c r="D13" s="14"/>
      <c r="E13" s="14"/>
      <c r="F13" s="14"/>
      <c r="G13" s="14"/>
      <c r="H13" s="14"/>
      <c r="I13" s="14"/>
      <c r="J13" s="14"/>
    </row>
    <row r="14" spans="2:10" ht="12.75">
      <c r="B14" s="14" t="s">
        <v>42</v>
      </c>
      <c r="C14" s="14"/>
      <c r="D14" s="14"/>
      <c r="E14" s="14"/>
      <c r="F14" s="14"/>
      <c r="G14" s="14"/>
      <c r="H14" s="14"/>
      <c r="I14" s="14"/>
      <c r="J14" s="14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spans="2:8" ht="12.75">
      <c r="B19" t="s">
        <v>43</v>
      </c>
      <c r="G19" s="15">
        <f>G21+G22</f>
        <v>77189.29039999998</v>
      </c>
      <c r="H19" s="15"/>
    </row>
    <row r="20" ht="12">
      <c r="B20" t="s">
        <v>44</v>
      </c>
    </row>
    <row r="21" spans="2:15" ht="12.75">
      <c r="B21" s="1" t="s">
        <v>5</v>
      </c>
      <c r="C21" s="1"/>
      <c r="D21" s="1"/>
      <c r="E21" s="1"/>
      <c r="F21" s="1"/>
      <c r="G21" s="15">
        <f>K21+L21</f>
        <v>-18943.67360000001</v>
      </c>
      <c r="H21" s="15"/>
      <c r="K21" s="10">
        <f>694.27*12*8.36</f>
        <v>69649.16639999999</v>
      </c>
      <c r="L21" s="10">
        <v>-88592.84</v>
      </c>
      <c r="N21" s="11"/>
      <c r="O21" s="11"/>
    </row>
    <row r="22" spans="2:16" ht="12.75">
      <c r="B22" s="1" t="s">
        <v>6</v>
      </c>
      <c r="C22" s="1"/>
      <c r="D22" s="1"/>
      <c r="E22" s="1"/>
      <c r="F22" s="1"/>
      <c r="G22" s="15">
        <f>K22+L22</f>
        <v>96132.96399999999</v>
      </c>
      <c r="H22" s="15"/>
      <c r="K22" s="10">
        <f>694.27*12*7.85</f>
        <v>65400.234</v>
      </c>
      <c r="L22" s="10">
        <v>30732.73</v>
      </c>
      <c r="N22" s="12"/>
      <c r="O22" s="12"/>
      <c r="P22" s="17"/>
    </row>
    <row r="23" ht="12">
      <c r="B23" t="s">
        <v>7</v>
      </c>
    </row>
    <row r="24" ht="12">
      <c r="B24" t="s">
        <v>8</v>
      </c>
    </row>
    <row r="25" ht="12">
      <c r="B25" t="s">
        <v>9</v>
      </c>
    </row>
    <row r="26" ht="12">
      <c r="B26" t="s">
        <v>45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3" t="s">
        <v>14</v>
      </c>
      <c r="H30" s="13"/>
    </row>
    <row r="31" spans="2:8" ht="12">
      <c r="B31" t="s">
        <v>15</v>
      </c>
      <c r="G31" s="13" t="s">
        <v>16</v>
      </c>
      <c r="H31" s="13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3" t="s">
        <v>14</v>
      </c>
      <c r="H34" s="13"/>
    </row>
    <row r="35" spans="2:8" ht="12">
      <c r="B35" t="s">
        <v>15</v>
      </c>
      <c r="G35" s="13" t="s">
        <v>16</v>
      </c>
      <c r="H35" s="13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">
      <c r="B40" t="s">
        <v>13</v>
      </c>
      <c r="G40" s="13" t="s">
        <v>23</v>
      </c>
      <c r="H40" s="13"/>
    </row>
    <row r="41" spans="2:8" ht="12">
      <c r="B41" t="s">
        <v>15</v>
      </c>
      <c r="G41" s="13" t="s">
        <v>24</v>
      </c>
      <c r="H41" s="13"/>
    </row>
    <row r="42" ht="12">
      <c r="B42" t="s">
        <v>25</v>
      </c>
    </row>
    <row r="43" ht="12">
      <c r="B43" t="s">
        <v>26</v>
      </c>
    </row>
    <row r="44" spans="2:8" ht="12">
      <c r="B44" t="s">
        <v>13</v>
      </c>
      <c r="G44" s="13" t="s">
        <v>27</v>
      </c>
      <c r="H44" s="13"/>
    </row>
    <row r="45" spans="2:8" ht="12">
      <c r="B45" t="s">
        <v>15</v>
      </c>
      <c r="G45" s="13" t="s">
        <v>24</v>
      </c>
      <c r="H45" s="13"/>
    </row>
    <row r="46" ht="12">
      <c r="B46" t="s">
        <v>28</v>
      </c>
    </row>
    <row r="47" ht="12">
      <c r="B47" t="s">
        <v>29</v>
      </c>
    </row>
    <row r="48" spans="2:8" ht="12">
      <c r="B48" t="s">
        <v>13</v>
      </c>
      <c r="G48" s="13" t="s">
        <v>30</v>
      </c>
      <c r="H48" s="13"/>
    </row>
    <row r="49" spans="2:8" ht="12">
      <c r="B49" t="s">
        <v>15</v>
      </c>
      <c r="G49" s="13" t="s">
        <v>16</v>
      </c>
      <c r="H49" s="13"/>
    </row>
    <row r="50" ht="12">
      <c r="B50" t="s">
        <v>31</v>
      </c>
    </row>
    <row r="51" ht="12">
      <c r="B51" t="s">
        <v>32</v>
      </c>
    </row>
    <row r="52" ht="12">
      <c r="B52" t="s">
        <v>33</v>
      </c>
    </row>
    <row r="53" spans="2:8" ht="12">
      <c r="B53" t="s">
        <v>13</v>
      </c>
      <c r="G53" s="13" t="s">
        <v>46</v>
      </c>
      <c r="H53" s="13"/>
    </row>
    <row r="54" spans="2:8" ht="12">
      <c r="B54" t="s">
        <v>15</v>
      </c>
      <c r="G54" s="13" t="s">
        <v>16</v>
      </c>
      <c r="H54" s="13"/>
    </row>
    <row r="55" ht="12">
      <c r="B55" t="s">
        <v>34</v>
      </c>
    </row>
    <row r="56" ht="12">
      <c r="B56" t="s">
        <v>35</v>
      </c>
    </row>
    <row r="57" spans="2:8" ht="12">
      <c r="B57" t="s">
        <v>13</v>
      </c>
      <c r="G57" s="13" t="s">
        <v>27</v>
      </c>
      <c r="H57" s="13"/>
    </row>
    <row r="58" spans="2:8" ht="12">
      <c r="B58" t="s">
        <v>15</v>
      </c>
      <c r="G58" s="13" t="s">
        <v>16</v>
      </c>
      <c r="H58" s="13"/>
    </row>
    <row r="59" ht="12">
      <c r="B59" t="s">
        <v>36</v>
      </c>
    </row>
    <row r="60" ht="12">
      <c r="B60" t="s">
        <v>37</v>
      </c>
    </row>
    <row r="61" spans="2:8" ht="12">
      <c r="B61" t="s">
        <v>13</v>
      </c>
      <c r="G61" s="13" t="s">
        <v>27</v>
      </c>
      <c r="H61" s="13"/>
    </row>
    <row r="62" spans="2:8" ht="12">
      <c r="B62" t="s">
        <v>15</v>
      </c>
      <c r="G62" s="13" t="s">
        <v>16</v>
      </c>
      <c r="H62" s="13"/>
    </row>
    <row r="65" spans="2:7" ht="12">
      <c r="B65" t="s">
        <v>39</v>
      </c>
      <c r="G65" t="s">
        <v>40</v>
      </c>
    </row>
  </sheetData>
  <sheetProtection/>
  <mergeCells count="25">
    <mergeCell ref="B1:J1"/>
    <mergeCell ref="B2:J2"/>
    <mergeCell ref="B3:J3"/>
    <mergeCell ref="B12:J12"/>
    <mergeCell ref="G21:H21"/>
    <mergeCell ref="G22:H22"/>
    <mergeCell ref="G30:H30"/>
    <mergeCell ref="G31:H31"/>
    <mergeCell ref="B13:J13"/>
    <mergeCell ref="B14:J14"/>
    <mergeCell ref="G44:H44"/>
    <mergeCell ref="G45:H45"/>
    <mergeCell ref="G19:H19"/>
    <mergeCell ref="G48:H48"/>
    <mergeCell ref="G49:H49"/>
    <mergeCell ref="G34:H34"/>
    <mergeCell ref="G35:H35"/>
    <mergeCell ref="G40:H40"/>
    <mergeCell ref="G41:H41"/>
    <mergeCell ref="G61:H61"/>
    <mergeCell ref="G62:H62"/>
    <mergeCell ref="G53:H53"/>
    <mergeCell ref="G54:H54"/>
    <mergeCell ref="G57:H57"/>
    <mergeCell ref="G58:H58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2021-03-24T02:39:05Z</dcterms:modified>
  <cp:category/>
  <cp:version/>
  <cp:contentType/>
  <cp:contentStatus/>
</cp:coreProperties>
</file>