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<sst xmlns="http://schemas.openxmlformats.org/spreadsheetml/2006/main" count="72" uniqueCount="49">
  <si>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</si>
  <si>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</si>
  <si>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</si>
  <si>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</si>
  <si>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</si>
  <si>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</si>
  <si>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</si>
  <si>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</si>
  <si>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</si>
  <si>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</si>
  <si>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</si>
  <si>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</si>
  <si>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</si>
  <si>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</si>
  <si>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</si>
  <si>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</si>
  <si>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</si>
  <si>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</si>
  <si>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</si>
  <si>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</si>
  <si>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</si>
  <si>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</si>
  <si>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</si>
  <si>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</si>
  <si>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</si>
  <si>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</si>
  <si>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</si>
  <si>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</si>
  <si>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</si>
  <si>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</si>
  <si>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</si>
  <si>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</si>
  <si>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</si>
  <si>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</si>
  <si>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</si>
  <si>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</si>
  <si>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</si>
  <si>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</si>
  <si>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</si>
  <si>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в том числе косметический ремонт</t>
  </si>
  <si>
    <t>май</t>
  </si>
  <si>
    <t xml:space="preserve"> Директор ООО " УК НИКА" </t>
  </si>
  <si>
    <t>Т.С.Тютюнникова</t>
  </si>
  <si>
    <t>многоквартирным жилым домом  по адресу  : ул. Ванеева, 18А</t>
  </si>
  <si>
    <t>период 2021-2022гг.: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</si>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</sst>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3">
      <selection activeCell="N29" sqref="N29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2.00390625" style="0" bestFit="1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5" ht="12" hidden="1"/>
    <row r="6" ht="12" hidden="1"/>
    <row r="7" ht="12" hidden="1"/>
    <row r="8" ht="12" hidden="1"/>
    <row r="9" ht="12" hidden="1"/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43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45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46</v>
      </c>
      <c r="G19" s="12">
        <f>G21+G22</f>
        <v>90222.24599999998</v>
      </c>
      <c r="H19" s="12"/>
    </row>
    <row r="20" ht="12">
      <c r="B20" t="s">
        <v>47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-357347.114</v>
      </c>
      <c r="H21" s="12"/>
      <c r="J21" s="14"/>
      <c r="K21" s="14">
        <f>9.36*12*1424.05</f>
        <v>159949.29599999997</v>
      </c>
      <c r="L21" s="15">
        <v>-517296.41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447569.36</v>
      </c>
      <c r="H22" s="12"/>
      <c r="J22" s="14"/>
      <c r="K22" s="14">
        <f>8.35*12*1424.05</f>
        <v>142689.80999999997</v>
      </c>
      <c r="L22" s="14">
        <v>304879.55</v>
      </c>
      <c r="M22" s="14"/>
      <c r="N22" s="14"/>
      <c r="O22" s="14"/>
      <c r="P22" s="14"/>
      <c r="Q22" s="14"/>
    </row>
    <row r="23" spans="2:17" ht="12">
      <c r="B23" t="s">
        <v>7</v>
      </c>
      <c r="J23" s="14"/>
      <c r="K23" s="14"/>
      <c r="L23" s="14"/>
      <c r="M23" s="14"/>
      <c r="N23" s="14"/>
      <c r="O23" s="14"/>
      <c r="P23" s="14"/>
      <c r="Q23" s="14"/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.75">
      <c r="B40" s="1" t="s">
        <v>39</v>
      </c>
      <c r="C40" s="1"/>
      <c r="D40" s="1"/>
      <c r="E40" s="1"/>
      <c r="F40" s="1"/>
      <c r="G40" s="11" t="s">
        <v>40</v>
      </c>
      <c r="H40" s="11"/>
    </row>
    <row r="41" spans="2:8" ht="12">
      <c r="B41" t="s">
        <v>13</v>
      </c>
      <c r="G41" s="10" t="s">
        <v>23</v>
      </c>
      <c r="H41" s="10"/>
    </row>
    <row r="42" spans="2:8" ht="12">
      <c r="B42" t="s">
        <v>15</v>
      </c>
      <c r="G42" s="10" t="s">
        <v>24</v>
      </c>
      <c r="H42" s="10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0" t="s">
        <v>27</v>
      </c>
      <c r="H45" s="10"/>
    </row>
    <row r="46" spans="2:8" ht="12">
      <c r="B46" t="s">
        <v>15</v>
      </c>
      <c r="G46" s="10" t="s">
        <v>24</v>
      </c>
      <c r="H46" s="10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0" t="s">
        <v>30</v>
      </c>
      <c r="H49" s="10"/>
    </row>
    <row r="50" spans="2:8" ht="12">
      <c r="B50" t="s">
        <v>15</v>
      </c>
      <c r="G50" s="10" t="s">
        <v>16</v>
      </c>
      <c r="H50" s="10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0" t="s">
        <v>48</v>
      </c>
      <c r="H54" s="10"/>
    </row>
    <row r="55" spans="2:8" ht="12">
      <c r="B55" t="s">
        <v>15</v>
      </c>
      <c r="G55" s="10" t="s">
        <v>16</v>
      </c>
      <c r="H55" s="10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0" t="s">
        <v>27</v>
      </c>
      <c r="H58" s="10"/>
    </row>
    <row r="59" spans="2:8" ht="12">
      <c r="B59" t="s">
        <v>15</v>
      </c>
      <c r="G59" s="10" t="s">
        <v>16</v>
      </c>
      <c r="H59" s="10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0" t="s">
        <v>27</v>
      </c>
      <c r="H62" s="10"/>
    </row>
    <row r="63" spans="2:8" ht="12">
      <c r="B63" t="s">
        <v>15</v>
      </c>
      <c r="G63" s="10" t="s">
        <v>16</v>
      </c>
      <c r="H63" s="10"/>
    </row>
    <row r="66" spans="2:7" ht="12">
      <c r="B66" t="s">
        <v>41</v>
      </c>
      <c r="G66" t="s">
        <v>42</v>
      </c>
    </row>
  </sheetData>
  <sheetProtection/>
  <mergeCells count="26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1:H41"/>
    <mergeCell ref="G42:H42"/>
    <mergeCell ref="G40:H40"/>
    <mergeCell ref="G45:H45"/>
    <mergeCell ref="G46:H46"/>
    <mergeCell ref="G49:H49"/>
    <mergeCell ref="G50:H50"/>
    <mergeCell ref="G62:H62"/>
    <mergeCell ref="G63:H63"/>
    <mergeCell ref="G54:H54"/>
    <mergeCell ref="G55:H55"/>
    <mergeCell ref="G58:H58"/>
    <mergeCell ref="G59:H59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2015-04-28T01:49:33Z</cp:lastPrinted>
  <dcterms:created xsi:type="dcterms:W3CDTF">1996-10-08T23:32:33Z</dcterms:created>
  <dcterms:modified xsi:type="dcterms:W3CDTF">2022-03-28T02:48:47Z</dcterms:modified>
  <cp:category/>
  <cp:version/>
  <cp:contentType/>
  <cp:contentStatus/>
</cp:coreProperties>
</file>