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<sst xmlns="http://schemas.openxmlformats.org/spreadsheetml/2006/main" count="70" uniqueCount="48">
  <si>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</si>
  <si>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</si>
  <si>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</si>
  <si>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</si>
  <si>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</si>
  <si>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</si>
  <si>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</si>
  <si>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</si>
  <si>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</si>
  <si>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</si>
  <si>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</si>
  <si>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</si>
  <si>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</si>
  <si>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</si>
  <si>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</si>
  <si>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</si>
  <si>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</si>
  <si>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</si>
  <si>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</si>
  <si>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</si>
  <si>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</si>
  <si>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</si>
  <si>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</si>
  <si>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</si>
  <si>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</si>
  <si>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</si>
  <si>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</si>
  <si>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</si>
  <si>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</si>
  <si>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</si>
  <si>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</si>
  <si>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</si>
  <si>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</si>
  <si>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</si>
  <si>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</si>
  <si>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</si>
  <si>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</si>
  <si>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</si>
  <si>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</si>
  <si>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 Директор ООО " УК НИКА" </t>
  </si>
  <si>
    <t>Т.С.Тютюнникова</t>
  </si>
  <si>
    <t>многоквартирным жилым домом  по адресу  : ул. Мира, 54</t>
  </si>
  <si>
    <t>весь период</t>
  </si>
  <si>
    <t xml:space="preserve"> ( с учетом переходящих ос-ов на 01.01.2021г.)</t>
  </si>
  <si>
    <t>на 2022 год</t>
  </si>
  <si>
    <t>Планируемые доходы на 2022 год., руб.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</si>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</sst>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34">
      <selection activeCell="K56" sqref="K56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9" max="9" width="11.7109375" style="0" customWidth="1"/>
    <col min="11" max="11" width="11.421875" style="0" customWidth="1"/>
    <col min="12" max="12" width="11.140625" style="0" customWidth="1"/>
  </cols>
  <sheetData>
    <row r="1" spans="2:10" ht="12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ht="12">
      <c r="B2" s="15" t="s">
        <v>1</v>
      </c>
      <c r="C2" s="15"/>
      <c r="D2" s="15"/>
      <c r="E2" s="15"/>
      <c r="F2" s="15"/>
      <c r="G2" s="15"/>
      <c r="H2" s="15"/>
      <c r="I2" s="15"/>
      <c r="J2" s="15"/>
    </row>
    <row r="3" spans="2:10" ht="12">
      <c r="B3" s="15" t="s">
        <v>2</v>
      </c>
      <c r="C3" s="15"/>
      <c r="D3" s="15"/>
      <c r="E3" s="15"/>
      <c r="F3" s="15"/>
      <c r="G3" s="15"/>
      <c r="H3" s="15"/>
      <c r="I3" s="15"/>
      <c r="J3" s="15"/>
    </row>
    <row r="5" ht="12" hidden="1"/>
    <row r="6" ht="12" hidden="1"/>
    <row r="7" ht="12" hidden="1"/>
    <row r="8" ht="12" hidden="1"/>
    <row r="9" ht="12" hidden="1"/>
    <row r="10" ht="12" hidden="1"/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41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44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45</v>
      </c>
      <c r="G19" s="14">
        <f>G21+G22</f>
        <v>651315.5732</v>
      </c>
      <c r="H19" s="14"/>
    </row>
    <row r="20" ht="12">
      <c r="B20" t="s">
        <v>43</v>
      </c>
    </row>
    <row r="21" spans="2:16" ht="12.75">
      <c r="B21" s="1" t="s">
        <v>5</v>
      </c>
      <c r="C21" s="1"/>
      <c r="D21" s="1"/>
      <c r="E21" s="1"/>
      <c r="F21" s="1"/>
      <c r="G21" s="14">
        <f>K21+L21</f>
        <v>43940.101199999976</v>
      </c>
      <c r="H21" s="13"/>
      <c r="K21" s="10">
        <f>3241.16*12*8.36</f>
        <v>325153.1712</v>
      </c>
      <c r="L21" s="11">
        <v>-281213.07</v>
      </c>
      <c r="M21" s="11"/>
      <c r="N21" s="11"/>
      <c r="O21" s="11"/>
      <c r="P21" s="11"/>
    </row>
    <row r="22" spans="2:16" ht="12.75">
      <c r="B22" s="1" t="s">
        <v>6</v>
      </c>
      <c r="C22" s="1"/>
      <c r="D22" s="1"/>
      <c r="E22" s="1"/>
      <c r="F22" s="1"/>
      <c r="G22" s="14">
        <f>K22+L22</f>
        <v>607375.4720000001</v>
      </c>
      <c r="H22" s="13"/>
      <c r="K22" s="10">
        <f>3241.16*12*7.85</f>
        <v>305317.272</v>
      </c>
      <c r="L22" s="11">
        <v>302058.2</v>
      </c>
      <c r="M22" s="11"/>
      <c r="N22" s="11"/>
      <c r="O22" s="11"/>
      <c r="P22" s="11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2" t="s">
        <v>42</v>
      </c>
      <c r="H30" s="12"/>
    </row>
    <row r="31" spans="2:8" ht="12">
      <c r="B31" t="s">
        <v>15</v>
      </c>
      <c r="G31" s="12" t="s">
        <v>16</v>
      </c>
      <c r="H31" s="12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2" t="s">
        <v>14</v>
      </c>
      <c r="H34" s="12"/>
    </row>
    <row r="35" spans="2:8" ht="12">
      <c r="B35" t="s">
        <v>15</v>
      </c>
      <c r="G35" s="12" t="s">
        <v>16</v>
      </c>
      <c r="H35" s="12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9" ht="12.75" hidden="1">
      <c r="B40" s="1"/>
      <c r="C40" s="1"/>
      <c r="D40" s="1"/>
      <c r="E40" s="1"/>
      <c r="F40" s="1"/>
      <c r="G40" s="13"/>
      <c r="H40" s="13"/>
      <c r="I40" s="1"/>
    </row>
    <row r="41" spans="2:8" ht="12">
      <c r="B41" t="s">
        <v>13</v>
      </c>
      <c r="G41" s="12" t="s">
        <v>23</v>
      </c>
      <c r="H41" s="12"/>
    </row>
    <row r="42" spans="2:8" ht="12">
      <c r="B42" t="s">
        <v>15</v>
      </c>
      <c r="G42" s="12" t="s">
        <v>24</v>
      </c>
      <c r="H42" s="12"/>
    </row>
    <row r="43" ht="12">
      <c r="B43" t="s">
        <v>25</v>
      </c>
    </row>
    <row r="44" ht="12">
      <c r="B44" t="s">
        <v>26</v>
      </c>
    </row>
    <row r="45" spans="2:8" ht="12">
      <c r="B45" t="s">
        <v>13</v>
      </c>
      <c r="G45" s="12" t="s">
        <v>27</v>
      </c>
      <c r="H45" s="12"/>
    </row>
    <row r="46" spans="2:8" ht="12">
      <c r="B46" t="s">
        <v>15</v>
      </c>
      <c r="G46" s="12" t="s">
        <v>24</v>
      </c>
      <c r="H46" s="12"/>
    </row>
    <row r="47" ht="12">
      <c r="B47" t="s">
        <v>28</v>
      </c>
    </row>
    <row r="48" ht="12">
      <c r="B48" t="s">
        <v>29</v>
      </c>
    </row>
    <row r="49" spans="2:8" ht="12">
      <c r="B49" t="s">
        <v>13</v>
      </c>
      <c r="G49" s="12" t="s">
        <v>30</v>
      </c>
      <c r="H49" s="12"/>
    </row>
    <row r="50" spans="2:8" ht="12">
      <c r="B50" t="s">
        <v>15</v>
      </c>
      <c r="G50" s="12" t="s">
        <v>16</v>
      </c>
      <c r="H50" s="12"/>
    </row>
    <row r="51" ht="12">
      <c r="B51" t="s">
        <v>31</v>
      </c>
    </row>
    <row r="52" ht="12">
      <c r="B52" t="s">
        <v>32</v>
      </c>
    </row>
    <row r="53" ht="12">
      <c r="B53" t="s">
        <v>33</v>
      </c>
    </row>
    <row r="54" spans="2:8" ht="12">
      <c r="B54" t="s">
        <v>13</v>
      </c>
      <c r="G54" s="12" t="s">
        <v>47</v>
      </c>
      <c r="H54" s="12"/>
    </row>
    <row r="55" spans="2:8" ht="12">
      <c r="B55" t="s">
        <v>15</v>
      </c>
      <c r="G55" s="12" t="s">
        <v>16</v>
      </c>
      <c r="H55" s="12"/>
    </row>
    <row r="56" ht="12">
      <c r="B56" t="s">
        <v>34</v>
      </c>
    </row>
    <row r="57" ht="12">
      <c r="B57" t="s">
        <v>35</v>
      </c>
    </row>
    <row r="58" spans="2:8" ht="12">
      <c r="B58" t="s">
        <v>13</v>
      </c>
      <c r="G58" s="12" t="s">
        <v>27</v>
      </c>
      <c r="H58" s="12"/>
    </row>
    <row r="59" spans="2:8" ht="12">
      <c r="B59" t="s">
        <v>15</v>
      </c>
      <c r="G59" s="12" t="s">
        <v>16</v>
      </c>
      <c r="H59" s="12"/>
    </row>
    <row r="60" ht="12">
      <c r="B60" t="s">
        <v>36</v>
      </c>
    </row>
    <row r="61" ht="12">
      <c r="B61" t="s">
        <v>37</v>
      </c>
    </row>
    <row r="62" spans="2:8" ht="12">
      <c r="B62" t="s">
        <v>13</v>
      </c>
      <c r="G62" s="12" t="s">
        <v>27</v>
      </c>
      <c r="H62" s="12"/>
    </row>
    <row r="63" spans="2:8" ht="12">
      <c r="B63" t="s">
        <v>15</v>
      </c>
      <c r="G63" s="12" t="s">
        <v>16</v>
      </c>
      <c r="H63" s="12"/>
    </row>
    <row r="66" spans="2:7" ht="12">
      <c r="B66" t="s">
        <v>39</v>
      </c>
      <c r="G66" t="s">
        <v>40</v>
      </c>
    </row>
  </sheetData>
  <sheetProtection/>
  <mergeCells count="26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5:H45"/>
    <mergeCell ref="G46:H46"/>
    <mergeCell ref="G19:H19"/>
    <mergeCell ref="G49:H49"/>
    <mergeCell ref="G50:H50"/>
    <mergeCell ref="G34:H34"/>
    <mergeCell ref="G35:H35"/>
    <mergeCell ref="G41:H41"/>
    <mergeCell ref="G42:H42"/>
    <mergeCell ref="G40:H40"/>
    <mergeCell ref="G62:H62"/>
    <mergeCell ref="G63:H63"/>
    <mergeCell ref="G54:H54"/>
    <mergeCell ref="G55:H55"/>
    <mergeCell ref="G58:H58"/>
    <mergeCell ref="G59:H5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2015-04-28T02:10:38Z</cp:lastPrinted>
  <dcterms:created xsi:type="dcterms:W3CDTF">1996-10-08T23:32:33Z</dcterms:created>
  <dcterms:modified xsi:type="dcterms:W3CDTF">2022-03-25T02:51:03Z</dcterms:modified>
  <cp:category/>
  <cp:version/>
  <cp:contentType/>
  <cp:contentStatus/>
</cp:coreProperties>
</file>